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itel.ZSZELETAVA\Desktop\VJSR II verze 6\VJSR II 15\"/>
    </mc:Choice>
  </mc:AlternateContent>
  <xr:revisionPtr revIDLastSave="0" documentId="13_ncr:1_{742FEA10-A78A-4A7F-A856-922F378E8AA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Esouhrn TAB kluci a divky GRAF " sheetId="1" r:id="rId1"/>
    <sheet name="C souhrnný GRAF" sheetId="2" r:id="rId2"/>
  </sheets>
  <calcPr calcId="191029"/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3" i="2"/>
  <c r="B4" i="2"/>
  <c r="B5" i="2"/>
  <c r="B6" i="2"/>
  <c r="B7" i="2"/>
  <c r="B8" i="2"/>
  <c r="B9" i="2"/>
  <c r="B10" i="2"/>
  <c r="B3" i="2"/>
</calcChain>
</file>

<file path=xl/sharedStrings.xml><?xml version="1.0" encoding="utf-8"?>
<sst xmlns="http://schemas.openxmlformats.org/spreadsheetml/2006/main" count="36" uniqueCount="15">
  <si>
    <t>SČÍTACÍ ARCH</t>
  </si>
  <si>
    <t>Je správné, aby jedna kultura nutila násilím nebo propagandou jiné kultuře své zvyky a svůj způsob života?</t>
  </si>
  <si>
    <t>Je správné nařídit zákonem evropským muslimkám, aby nesměly nosit hidžáb?</t>
  </si>
  <si>
    <t>Je správné nařídit ženám, aby se zahalovaly?</t>
  </si>
  <si>
    <t>ANO</t>
  </si>
  <si>
    <t>NE</t>
  </si>
  <si>
    <r>
      <rPr>
        <b/>
        <sz val="11"/>
        <color theme="1"/>
        <rFont val="Calibri"/>
        <family val="2"/>
        <charset val="238"/>
        <scheme val="minor"/>
      </rPr>
      <t xml:space="preserve">Počet žáků: </t>
    </r>
    <r>
      <rPr>
        <b/>
        <sz val="11"/>
        <color rgb="FFFF0000"/>
        <rFont val="Calibri"/>
        <family val="2"/>
        <charset val="238"/>
        <scheme val="minor"/>
      </rPr>
      <t>DÍVKY</t>
    </r>
    <r>
      <rPr>
        <b/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rgb="FF0070C0"/>
        <rFont val="Calibri"/>
        <family val="2"/>
        <charset val="238"/>
        <scheme val="minor"/>
      </rPr>
      <t xml:space="preserve">KLUCI </t>
    </r>
  </si>
  <si>
    <t>Homosexuálům by mělo být umožněno uzavírat manželství.</t>
  </si>
  <si>
    <t>Lesbickým párům by mělo být umožněno umělé oplodnění.</t>
  </si>
  <si>
    <t>Homosexuálům by mělo být umožněno dědit po sobě majetek.</t>
  </si>
  <si>
    <t>Homosexuálům by měla být umožněna adopce dětí svých partnerů.</t>
  </si>
  <si>
    <t>Homosexuálům by měla být umožněna adopce dětí.</t>
  </si>
  <si>
    <t>B. Genderová anketa: V rychlosti bez přemýšlení se vyjádřete tajným hlasováním k otázkám k pozdější diskuzi.</t>
  </si>
  <si>
    <t>Počet žáků: DÍVKY</t>
  </si>
  <si>
    <t>Počet žáků: KLUCI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</si>
</sst>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8" xfId="0" applyFont="1" applyBorder="1"/>
    <xf numFmtId="0" fontId="2" fillId="0" borderId="12" xfId="0" applyFont="1" applyBorder="1"/>
    <xf numFmtId="0" fontId="1" fillId="0" borderId="16" xfId="0" applyFont="1" applyBorder="1" applyAlignment="1">
      <alignment horizontal="justify"/>
    </xf>
    <xf numFmtId="0" fontId="1" fillId="0" borderId="17" xfId="0" applyFont="1" applyBorder="1"/>
    <xf numFmtId="0" fontId="1" fillId="0" borderId="18" xfId="0" applyFont="1" applyBorder="1" applyAlignment="1">
      <alignment horizontal="justify"/>
    </xf>
    <xf numFmtId="0" fontId="1" fillId="0" borderId="19" xfId="0" applyFont="1" applyBorder="1"/>
    <xf numFmtId="0" fontId="1" fillId="0" borderId="20" xfId="0" applyFont="1" applyBorder="1" applyAlignment="1">
      <alignment horizontal="justify"/>
    </xf>
    <xf numFmtId="0" fontId="1" fillId="0" borderId="20" xfId="0" applyFont="1" applyBorder="1"/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2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'Esouhrn TAB kluci a divky GRAF '!$B$14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'Esouhrn TAB kluci a divky GRAF '!$A$4:$A$11</c:f>
              <c:strCache>
                <c:ptCount val="8"/>
                <c:pt idx="0">
                  <c:v>Je správné, aby jedna kultura nutila násilím nebo propagandou jiné kultuře své zvyky a svůj způsob života?</c:v>
                </c:pt>
                <c:pt idx="1">
                  <c:v>Je správné nařídit zákonem evropským muslimkám, aby nesměly nosit hidžáb?</c:v>
                </c:pt>
                <c:pt idx="2">
                  <c:v>Je správné nařídit ženám, aby se zahalovaly?</c:v>
                </c:pt>
                <c:pt idx="3">
                  <c:v>Homosexuálům by mělo být umožněno uzavírat manželství.</c:v>
                </c:pt>
                <c:pt idx="4">
                  <c:v>Homosexuálům by mělo být umožněno dědit po sobě majetek.</c:v>
                </c:pt>
                <c:pt idx="5">
                  <c:v>Homosexuálům by měla být umožněna adopce dětí svých partnerů.</c:v>
                </c:pt>
                <c:pt idx="6">
                  <c:v>Homosexuálům by měla být umožněna adopce dětí.</c:v>
                </c:pt>
                <c:pt idx="7">
                  <c:v>Lesbickým párům by mělo být umožněno umělé oplodnění.</c:v>
                </c:pt>
              </c:strCache>
            </c:strRef>
          </c:cat>
          <c:val>
            <c:numRef>
              <c:f>'Esouhrn TAB kluci a divky GRAF '!$B$15:$B$22</c:f>
              <c:numCache>
                <c:formatCode>General</c:formatCode>
                <c:ptCount val="8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8-4C90-A208-4D48BA350496}"/>
            </c:ext>
          </c:extLst>
        </c:ser>
        <c:ser>
          <c:idx val="2"/>
          <c:order val="1"/>
          <c:tx>
            <c:strRef>
              <c:f>'Esouhrn TAB kluci a divky GRAF '!$C$14</c:f>
              <c:strCache>
                <c:ptCount val="1"/>
                <c:pt idx="0">
                  <c:v>NE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1-26C8-4C90-A208-4D48BA350496}"/>
              </c:ext>
            </c:extLst>
          </c:dPt>
          <c:cat>
            <c:strRef>
              <c:f>'Esouhrn TAB kluci a divky GRAF '!$A$4:$A$11</c:f>
              <c:strCache>
                <c:ptCount val="8"/>
                <c:pt idx="0">
                  <c:v>Je správné, aby jedna kultura nutila násilím nebo propagandou jiné kultuře své zvyky a svůj způsob života?</c:v>
                </c:pt>
                <c:pt idx="1">
                  <c:v>Je správné nařídit zákonem evropským muslimkám, aby nesměly nosit hidžáb?</c:v>
                </c:pt>
                <c:pt idx="2">
                  <c:v>Je správné nařídit ženám, aby se zahalovaly?</c:v>
                </c:pt>
                <c:pt idx="3">
                  <c:v>Homosexuálům by mělo být umožněno uzavírat manželství.</c:v>
                </c:pt>
                <c:pt idx="4">
                  <c:v>Homosexuálům by mělo být umožněno dědit po sobě majetek.</c:v>
                </c:pt>
                <c:pt idx="5">
                  <c:v>Homosexuálům by měla být umožněna adopce dětí svých partnerů.</c:v>
                </c:pt>
                <c:pt idx="6">
                  <c:v>Homosexuálům by měla být umožněna adopce dětí.</c:v>
                </c:pt>
                <c:pt idx="7">
                  <c:v>Lesbickým párům by mělo být umožněno umělé oplodnění.</c:v>
                </c:pt>
              </c:strCache>
            </c:strRef>
          </c:cat>
          <c:val>
            <c:numRef>
              <c:f>'Esouhrn TAB kluci a divky GRAF '!$C$15:$C$22</c:f>
              <c:numCache>
                <c:formatCode>General</c:formatCode>
                <c:ptCount val="8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C8-4C90-A208-4D48BA350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30560"/>
        <c:axId val="123332480"/>
      </c:barChart>
      <c:catAx>
        <c:axId val="1233305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cs-CZ"/>
          </a:p>
        </c:txPr>
        <c:crossAx val="123332480"/>
        <c:crosses val="autoZero"/>
        <c:auto val="1"/>
        <c:lblAlgn val="ctr"/>
        <c:lblOffset val="100"/>
        <c:noMultiLvlLbl val="0"/>
      </c:catAx>
      <c:valAx>
        <c:axId val="123332480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12333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'Esouhrn TAB kluci a divky GRAF '!$B$3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'Esouhrn TAB kluci a divky GRAF '!$A$4:$A$11</c:f>
              <c:strCache>
                <c:ptCount val="8"/>
                <c:pt idx="0">
                  <c:v>Je správné, aby jedna kultura nutila násilím nebo propagandou jiné kultuře své zvyky a svůj způsob života?</c:v>
                </c:pt>
                <c:pt idx="1">
                  <c:v>Je správné nařídit zákonem evropským muslimkám, aby nesměly nosit hidžáb?</c:v>
                </c:pt>
                <c:pt idx="2">
                  <c:v>Je správné nařídit ženám, aby se zahalovaly?</c:v>
                </c:pt>
                <c:pt idx="3">
                  <c:v>Homosexuálům by mělo být umožněno uzavírat manželství.</c:v>
                </c:pt>
                <c:pt idx="4">
                  <c:v>Homosexuálům by mělo být umožněno dědit po sobě majetek.</c:v>
                </c:pt>
                <c:pt idx="5">
                  <c:v>Homosexuálům by měla být umožněna adopce dětí svých partnerů.</c:v>
                </c:pt>
                <c:pt idx="6">
                  <c:v>Homosexuálům by měla být umožněna adopce dětí.</c:v>
                </c:pt>
                <c:pt idx="7">
                  <c:v>Lesbickým párům by mělo být umožněno umělé oplodnění.</c:v>
                </c:pt>
              </c:strCache>
            </c:strRef>
          </c:cat>
          <c:val>
            <c:numRef>
              <c:f>'Esouhrn TAB kluci a divky GRAF '!$B$4:$B$11</c:f>
              <c:numCache>
                <c:formatCode>General</c:formatCode>
                <c:ptCount val="8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A-498B-A5D9-5D7B6E2DA90F}"/>
            </c:ext>
          </c:extLst>
        </c:ser>
        <c:ser>
          <c:idx val="2"/>
          <c:order val="1"/>
          <c:tx>
            <c:strRef>
              <c:f>'Esouhrn TAB kluci a divky GRAF '!$C$3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'Esouhrn TAB kluci a divky GRAF '!$A$4:$A$11</c:f>
              <c:strCache>
                <c:ptCount val="8"/>
                <c:pt idx="0">
                  <c:v>Je správné, aby jedna kultura nutila násilím nebo propagandou jiné kultuře své zvyky a svůj způsob života?</c:v>
                </c:pt>
                <c:pt idx="1">
                  <c:v>Je správné nařídit zákonem evropským muslimkám, aby nesměly nosit hidžáb?</c:v>
                </c:pt>
                <c:pt idx="2">
                  <c:v>Je správné nařídit ženám, aby se zahalovaly?</c:v>
                </c:pt>
                <c:pt idx="3">
                  <c:v>Homosexuálům by mělo být umožněno uzavírat manželství.</c:v>
                </c:pt>
                <c:pt idx="4">
                  <c:v>Homosexuálům by mělo být umožněno dědit po sobě majetek.</c:v>
                </c:pt>
                <c:pt idx="5">
                  <c:v>Homosexuálům by měla být umožněna adopce dětí svých partnerů.</c:v>
                </c:pt>
                <c:pt idx="6">
                  <c:v>Homosexuálům by měla být umožněna adopce dětí.</c:v>
                </c:pt>
                <c:pt idx="7">
                  <c:v>Lesbickým párům by mělo být umožněno umělé oplodnění.</c:v>
                </c:pt>
              </c:strCache>
            </c:strRef>
          </c:cat>
          <c:val>
            <c:numRef>
              <c:f>'Esouhrn TAB kluci a divky GRAF '!$C$4:$C$11</c:f>
              <c:numCache>
                <c:formatCode>General</c:formatCode>
                <c:ptCount val="8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A-498B-A5D9-5D7B6E2DA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652224"/>
        <c:axId val="119316864"/>
      </c:barChart>
      <c:catAx>
        <c:axId val="1536522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cs-CZ"/>
          </a:p>
        </c:txPr>
        <c:crossAx val="119316864"/>
        <c:crosses val="autoZero"/>
        <c:auto val="1"/>
        <c:lblAlgn val="ctr"/>
        <c:lblOffset val="100"/>
        <c:noMultiLvlLbl val="0"/>
      </c:catAx>
      <c:valAx>
        <c:axId val="11931686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15365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'C souhrnný GRAF'!$B$2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'Esouhrn TAB kluci a divky GRAF '!$A$4:$A$11</c:f>
              <c:strCache>
                <c:ptCount val="8"/>
                <c:pt idx="0">
                  <c:v>Je správné, aby jedna kultura nutila násilím nebo propagandou jiné kultuře své zvyky a svůj způsob života?</c:v>
                </c:pt>
                <c:pt idx="1">
                  <c:v>Je správné nařídit zákonem evropským muslimkám, aby nesměly nosit hidžáb?</c:v>
                </c:pt>
                <c:pt idx="2">
                  <c:v>Je správné nařídit ženám, aby se zahalovaly?</c:v>
                </c:pt>
                <c:pt idx="3">
                  <c:v>Homosexuálům by mělo být umožněno uzavírat manželství.</c:v>
                </c:pt>
                <c:pt idx="4">
                  <c:v>Homosexuálům by mělo být umožněno dědit po sobě majetek.</c:v>
                </c:pt>
                <c:pt idx="5">
                  <c:v>Homosexuálům by měla být umožněna adopce dětí svých partnerů.</c:v>
                </c:pt>
                <c:pt idx="6">
                  <c:v>Homosexuálům by měla být umožněna adopce dětí.</c:v>
                </c:pt>
                <c:pt idx="7">
                  <c:v>Lesbickým párům by mělo být umožněno umělé oplodnění.</c:v>
                </c:pt>
              </c:strCache>
            </c:strRef>
          </c:cat>
          <c:val>
            <c:numRef>
              <c:f>'C souhrnný GRAF'!$B$3:$B$10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B-498F-92C6-C6BA031B3215}"/>
            </c:ext>
          </c:extLst>
        </c:ser>
        <c:ser>
          <c:idx val="2"/>
          <c:order val="1"/>
          <c:tx>
            <c:strRef>
              <c:f>'C souhrnný GRAF'!$C$2</c:f>
              <c:strCache>
                <c:ptCount val="1"/>
                <c:pt idx="0">
                  <c:v>NE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1-5D9B-498F-92C6-C6BA031B3215}"/>
              </c:ext>
            </c:extLst>
          </c:dPt>
          <c:cat>
            <c:strRef>
              <c:f>'Esouhrn TAB kluci a divky GRAF '!$A$4:$A$11</c:f>
              <c:strCache>
                <c:ptCount val="8"/>
                <c:pt idx="0">
                  <c:v>Je správné, aby jedna kultura nutila násilím nebo propagandou jiné kultuře své zvyky a svůj způsob života?</c:v>
                </c:pt>
                <c:pt idx="1">
                  <c:v>Je správné nařídit zákonem evropským muslimkám, aby nesměly nosit hidžáb?</c:v>
                </c:pt>
                <c:pt idx="2">
                  <c:v>Je správné nařídit ženám, aby se zahalovaly?</c:v>
                </c:pt>
                <c:pt idx="3">
                  <c:v>Homosexuálům by mělo být umožněno uzavírat manželství.</c:v>
                </c:pt>
                <c:pt idx="4">
                  <c:v>Homosexuálům by mělo být umožněno dědit po sobě majetek.</c:v>
                </c:pt>
                <c:pt idx="5">
                  <c:v>Homosexuálům by měla být umožněna adopce dětí svých partnerů.</c:v>
                </c:pt>
                <c:pt idx="6">
                  <c:v>Homosexuálům by měla být umožněna adopce dětí.</c:v>
                </c:pt>
                <c:pt idx="7">
                  <c:v>Lesbickým párům by mělo být umožněno umělé oplodnění.</c:v>
                </c:pt>
              </c:strCache>
            </c:strRef>
          </c:cat>
          <c:val>
            <c:numRef>
              <c:f>'C souhrnný GRAF'!$C$3:$C$10</c:f>
              <c:numCache>
                <c:formatCode>General</c:formatCode>
                <c:ptCount val="8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9B-498F-92C6-C6BA031B3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52640"/>
        <c:axId val="108715008"/>
      </c:barChart>
      <c:catAx>
        <c:axId val="955526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b="1" i="0" baseline="0"/>
            </a:pPr>
            <a:endParaRPr lang="cs-CZ"/>
          </a:p>
        </c:txPr>
        <c:crossAx val="108715008"/>
        <c:crosses val="autoZero"/>
        <c:auto val="1"/>
        <c:lblAlgn val="ctr"/>
        <c:lblOffset val="100"/>
        <c:noMultiLvlLbl val="0"/>
      </c:catAx>
      <c:valAx>
        <c:axId val="108715008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9555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14</xdr:row>
      <xdr:rowOff>47625</xdr:rowOff>
    </xdr:from>
    <xdr:to>
      <xdr:col>17</xdr:col>
      <xdr:colOff>6350</xdr:colOff>
      <xdr:row>28</xdr:row>
      <xdr:rowOff>38100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0</xdr:row>
      <xdr:rowOff>266700</xdr:rowOff>
    </xdr:from>
    <xdr:to>
      <xdr:col>17</xdr:col>
      <xdr:colOff>6350</xdr:colOff>
      <xdr:row>14</xdr:row>
      <xdr:rowOff>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0.16416</cdr:x>
      <cdr:y>0.00685</cdr:y>
    </cdr:from>
    <cdr:to>
      <cdr:x>0.29549</cdr:x>
      <cdr:y>0.05822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143000" y="38100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1400" b="1">
              <a:solidFill>
                <a:srgbClr val="0070C0"/>
              </a:solidFill>
            </a:rPr>
            <a:t>KLUCI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0.15458</cdr:x>
      <cdr:y>0</cdr:y>
    </cdr:from>
    <cdr:to>
      <cdr:x>0.2544</cdr:x>
      <cdr:y>0.10385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124898A6-4189-4E80-8911-0B290217F8C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76325" y="0"/>
          <a:ext cx="695004" cy="29873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11</xdr:row>
      <xdr:rowOff>47813</xdr:rowOff>
    </xdr:from>
    <xdr:to>
      <xdr:col>4</xdr:col>
      <xdr:colOff>179294</xdr:colOff>
      <xdr:row>34</xdr:row>
      <xdr:rowOff>159872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0.16416</cdr:x>
      <cdr:y>0.00685</cdr:y>
    </cdr:from>
    <cdr:to>
      <cdr:x>0.29549</cdr:x>
      <cdr:y>0.05822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143000" y="38100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rgbClr val="FF0000"/>
              </a:solidFill>
              <a:latin typeface="Calibri"/>
              <a:ea typeface="+mn-ea"/>
              <a:cs typeface="+mn-cs"/>
            </a:rPr>
            <a:t>DÍVKY</a:t>
          </a:r>
          <a:r>
            <a:rPr lang="cs-CZ" sz="1400" b="1">
              <a:latin typeface="Calibri"/>
              <a:ea typeface="+mn-ea"/>
              <a:cs typeface="+mn-cs"/>
            </a:rPr>
            <a:t> a </a:t>
          </a:r>
          <a:r>
            <a:rPr lang="cs-CZ" sz="1400" b="1">
              <a:solidFill>
                <a:srgbClr val="0070C0"/>
              </a:solidFill>
              <a:latin typeface="Calibri"/>
              <a:ea typeface="+mn-ea"/>
              <a:cs typeface="+mn-cs"/>
            </a:rPr>
            <a:t>KLUCI</a:t>
          </a:r>
          <a:endParaRPr lang="cs-CZ" sz="1400" b="1">
            <a:solidFill>
              <a:srgbClr val="0070C0"/>
            </a:solidFill>
          </a:endParaRPr>
        </a:p>
        <a:p xmlns:a="http://schemas.openxmlformats.org/drawingml/2006/main">
          <a:endParaRPr lang="cs-CZ" sz="1400" b="1">
            <a:solidFill>
              <a:srgbClr val="0070C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topLeftCell="A14" workbookViewId="0">
      <selection activeCell="D33" sqref="D33"/>
    </sheetView>
  </sheetViews>
  <sheetFormatPr defaultRowHeight="14.5" x14ac:dyDescent="0.35"/>
  <cols>
    <col min="1" max="1" width="71" customWidth="1"/>
    <col min="2" max="3" width="9.54296875" style="15" customWidth="1"/>
  </cols>
  <sheetData>
    <row r="1" spans="1:3" ht="30" customHeight="1" x14ac:dyDescent="0.35">
      <c r="A1" s="9" t="s">
        <v>12</v>
      </c>
      <c r="B1" s="10"/>
      <c r="C1" s="10"/>
    </row>
    <row r="2" spans="1:3" ht="15" thickBot="1" x14ac:dyDescent="0.4">
      <c r="A2" s="11" t="s">
        <v>0</v>
      </c>
      <c r="B2" s="12"/>
      <c r="C2" s="12"/>
    </row>
    <row r="3" spans="1:3" ht="15" thickBot="1" x14ac:dyDescent="0.4">
      <c r="A3" s="2" t="s">
        <v>13</v>
      </c>
      <c r="B3" s="28" t="s">
        <v>4</v>
      </c>
      <c r="C3" s="30" t="s">
        <v>5</v>
      </c>
    </row>
    <row r="4" spans="1:3" ht="33" customHeight="1" thickBot="1" x14ac:dyDescent="0.4">
      <c r="A4" s="3" t="s">
        <v>1</v>
      </c>
      <c r="B4" s="29">
        <v>1</v>
      </c>
      <c r="C4" s="31">
        <v>3</v>
      </c>
    </row>
    <row r="5" spans="1:3" x14ac:dyDescent="0.35">
      <c r="A5" s="4" t="s">
        <v>2</v>
      </c>
      <c r="B5" s="19"/>
      <c r="C5" s="25"/>
    </row>
    <row r="6" spans="1:3" ht="15" thickBot="1" x14ac:dyDescent="0.4">
      <c r="A6" s="5" t="s">
        <v>3</v>
      </c>
      <c r="B6" s="21"/>
      <c r="C6" s="27"/>
    </row>
    <row r="7" spans="1:3" x14ac:dyDescent="0.35">
      <c r="A7" s="6" t="s">
        <v>7</v>
      </c>
      <c r="B7" s="17"/>
      <c r="C7" s="23"/>
    </row>
    <row r="8" spans="1:3" x14ac:dyDescent="0.35">
      <c r="A8" s="7" t="s">
        <v>9</v>
      </c>
      <c r="B8" s="20"/>
      <c r="C8" s="26"/>
    </row>
    <row r="9" spans="1:3" x14ac:dyDescent="0.35">
      <c r="A9" s="8" t="s">
        <v>10</v>
      </c>
      <c r="B9" s="20"/>
      <c r="C9" s="26"/>
    </row>
    <row r="10" spans="1:3" x14ac:dyDescent="0.35">
      <c r="A10" s="7" t="s">
        <v>11</v>
      </c>
      <c r="B10" s="20"/>
      <c r="C10" s="26"/>
    </row>
    <row r="11" spans="1:3" ht="15" thickBot="1" x14ac:dyDescent="0.4">
      <c r="A11" s="5" t="s">
        <v>8</v>
      </c>
      <c r="B11" s="21"/>
      <c r="C11" s="27"/>
    </row>
    <row r="13" spans="1:3" ht="15" thickBot="1" x14ac:dyDescent="0.4">
      <c r="A13" s="11" t="s">
        <v>0</v>
      </c>
      <c r="B13" s="12"/>
      <c r="C13" s="12"/>
    </row>
    <row r="14" spans="1:3" ht="15" thickBot="1" x14ac:dyDescent="0.4">
      <c r="A14" s="1" t="s">
        <v>14</v>
      </c>
      <c r="B14" s="28" t="s">
        <v>4</v>
      </c>
      <c r="C14" s="30" t="s">
        <v>5</v>
      </c>
    </row>
    <row r="15" spans="1:3" ht="29.5" thickBot="1" x14ac:dyDescent="0.4">
      <c r="A15" s="3" t="s">
        <v>1</v>
      </c>
      <c r="B15" s="29">
        <v>1</v>
      </c>
      <c r="C15" s="31">
        <v>3</v>
      </c>
    </row>
    <row r="16" spans="1:3" x14ac:dyDescent="0.35">
      <c r="A16" s="4" t="s">
        <v>2</v>
      </c>
      <c r="B16" s="19"/>
      <c r="C16" s="25"/>
    </row>
    <row r="17" spans="1:3" ht="15" thickBot="1" x14ac:dyDescent="0.4">
      <c r="A17" s="5" t="s">
        <v>3</v>
      </c>
      <c r="B17" s="21"/>
      <c r="C17" s="27"/>
    </row>
    <row r="18" spans="1:3" x14ac:dyDescent="0.35">
      <c r="A18" s="6" t="s">
        <v>7</v>
      </c>
      <c r="B18" s="17"/>
      <c r="C18" s="23"/>
    </row>
    <row r="19" spans="1:3" x14ac:dyDescent="0.35">
      <c r="A19" s="7" t="s">
        <v>9</v>
      </c>
      <c r="B19" s="20"/>
      <c r="C19" s="26"/>
    </row>
    <row r="20" spans="1:3" x14ac:dyDescent="0.35">
      <c r="A20" s="8" t="s">
        <v>10</v>
      </c>
      <c r="B20" s="20"/>
      <c r="C20" s="26"/>
    </row>
    <row r="21" spans="1:3" x14ac:dyDescent="0.35">
      <c r="A21" s="7" t="s">
        <v>11</v>
      </c>
      <c r="B21" s="20"/>
      <c r="C21" s="26"/>
    </row>
    <row r="22" spans="1:3" ht="15" thickBot="1" x14ac:dyDescent="0.4">
      <c r="A22" s="5" t="s">
        <v>8</v>
      </c>
      <c r="B22" s="21"/>
      <c r="C22" s="27"/>
    </row>
  </sheetData>
  <mergeCells count="3">
    <mergeCell ref="A1:C1"/>
    <mergeCell ref="A2:C2"/>
    <mergeCell ref="A13:C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topLeftCell="A28" zoomScaleNormal="100" workbookViewId="0">
      <selection activeCell="F25" sqref="F25"/>
    </sheetView>
  </sheetViews>
  <sheetFormatPr defaultRowHeight="14.5" x14ac:dyDescent="0.35"/>
  <cols>
    <col min="1" max="1" width="70.81640625" customWidth="1"/>
    <col min="2" max="3" width="9.7265625" style="15" customWidth="1"/>
  </cols>
  <sheetData>
    <row r="1" spans="1:3" ht="15" thickBot="1" x14ac:dyDescent="0.4"/>
    <row r="2" spans="1:3" ht="15" thickBot="1" x14ac:dyDescent="0.4">
      <c r="A2" s="1" t="s">
        <v>6</v>
      </c>
      <c r="B2" s="13" t="s">
        <v>4</v>
      </c>
      <c r="C2" s="14" t="s">
        <v>5</v>
      </c>
    </row>
    <row r="3" spans="1:3" ht="29.5" thickBot="1" x14ac:dyDescent="0.4">
      <c r="A3" s="3" t="s">
        <v>1</v>
      </c>
      <c r="B3" s="16">
        <f>'Esouhrn TAB kluci a divky GRAF '!B4+'Esouhrn TAB kluci a divky GRAF '!B15</f>
        <v>2</v>
      </c>
      <c r="C3" s="22">
        <f>'Esouhrn TAB kluci a divky GRAF '!C4+'Esouhrn TAB kluci a divky GRAF '!C15</f>
        <v>6</v>
      </c>
    </row>
    <row r="4" spans="1:3" x14ac:dyDescent="0.35">
      <c r="A4" s="4" t="s">
        <v>2</v>
      </c>
      <c r="B4" s="17">
        <f>'Esouhrn TAB kluci a divky GRAF '!B5+'Esouhrn TAB kluci a divky GRAF '!B16</f>
        <v>0</v>
      </c>
      <c r="C4" s="23">
        <f>'Esouhrn TAB kluci a divky GRAF '!C5+'Esouhrn TAB kluci a divky GRAF '!C16</f>
        <v>0</v>
      </c>
    </row>
    <row r="5" spans="1:3" ht="15" thickBot="1" x14ac:dyDescent="0.4">
      <c r="A5" s="5" t="s">
        <v>3</v>
      </c>
      <c r="B5" s="18">
        <f>'Esouhrn TAB kluci a divky GRAF '!B6+'Esouhrn TAB kluci a divky GRAF '!B17</f>
        <v>0</v>
      </c>
      <c r="C5" s="24">
        <f>'Esouhrn TAB kluci a divky GRAF '!C6+'Esouhrn TAB kluci a divky GRAF '!C17</f>
        <v>0</v>
      </c>
    </row>
    <row r="6" spans="1:3" x14ac:dyDescent="0.35">
      <c r="A6" s="6" t="s">
        <v>7</v>
      </c>
      <c r="B6" s="19">
        <f>'Esouhrn TAB kluci a divky GRAF '!B7+'Esouhrn TAB kluci a divky GRAF '!B18</f>
        <v>0</v>
      </c>
      <c r="C6" s="25">
        <f>'Esouhrn TAB kluci a divky GRAF '!C7+'Esouhrn TAB kluci a divky GRAF '!C18</f>
        <v>0</v>
      </c>
    </row>
    <row r="7" spans="1:3" x14ac:dyDescent="0.35">
      <c r="A7" s="7" t="s">
        <v>9</v>
      </c>
      <c r="B7" s="20">
        <f>'Esouhrn TAB kluci a divky GRAF '!B8+'Esouhrn TAB kluci a divky GRAF '!B19</f>
        <v>0</v>
      </c>
      <c r="C7" s="26">
        <f>'Esouhrn TAB kluci a divky GRAF '!C8+'Esouhrn TAB kluci a divky GRAF '!C19</f>
        <v>0</v>
      </c>
    </row>
    <row r="8" spans="1:3" x14ac:dyDescent="0.35">
      <c r="A8" s="8" t="s">
        <v>10</v>
      </c>
      <c r="B8" s="20">
        <f>'Esouhrn TAB kluci a divky GRAF '!B9+'Esouhrn TAB kluci a divky GRAF '!B20</f>
        <v>0</v>
      </c>
      <c r="C8" s="26">
        <f>'Esouhrn TAB kluci a divky GRAF '!C9+'Esouhrn TAB kluci a divky GRAF '!C20</f>
        <v>0</v>
      </c>
    </row>
    <row r="9" spans="1:3" x14ac:dyDescent="0.35">
      <c r="A9" s="7" t="s">
        <v>11</v>
      </c>
      <c r="B9" s="20">
        <f>'Esouhrn TAB kluci a divky GRAF '!B10+'Esouhrn TAB kluci a divky GRAF '!B21</f>
        <v>0</v>
      </c>
      <c r="C9" s="26">
        <f>'Esouhrn TAB kluci a divky GRAF '!C10+'Esouhrn TAB kluci a divky GRAF '!C21</f>
        <v>0</v>
      </c>
    </row>
    <row r="10" spans="1:3" ht="15" thickBot="1" x14ac:dyDescent="0.4">
      <c r="A10" s="5" t="s">
        <v>8</v>
      </c>
      <c r="B10" s="21">
        <f>'Esouhrn TAB kluci a divky GRAF '!B11+'Esouhrn TAB kluci a divky GRAF '!B22</f>
        <v>0</v>
      </c>
      <c r="C10" s="27">
        <f>'Esouhrn TAB kluci a divky GRAF '!C11+'Esouhrn TAB kluci a divky GRAF '!C22</f>
        <v>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Esouhrn TAB kluci a divky GRAF </vt:lpstr>
      <vt:lpstr>C souhrnný 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Karpíšek</dc:creator>
  <cp:lastModifiedBy>Učitel</cp:lastModifiedBy>
  <dcterms:created xsi:type="dcterms:W3CDTF">2020-04-09T10:00:08Z</dcterms:created>
  <dcterms:modified xsi:type="dcterms:W3CDTF">2021-10-08T13:56:03Z</dcterms:modified>
</cp:coreProperties>
</file>